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<sst xmlns="http://schemas.openxmlformats.org/spreadsheetml/2006/main" count="28" uniqueCount="27">
  <si>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</si>
  <si>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</si>
  <si>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</si>
  <si>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</si>
  <si>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</si>
  <si>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</si>
  <si>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</si>
  <si>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</si>
  <si>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</si>
  <si>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</si>
  <si>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</si>
  <si>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</si>
  <si>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</si>
  <si>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</si>
  <si>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</si>
  <si>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</si>
  <si>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</si>
  <si>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</si>
  <si>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Итого</t>
  </si>
  <si>
    <t xml:space="preserve">хлеб </t>
  </si>
  <si>
    <t>Хлеб пшеничный</t>
  </si>
  <si>
    <t xml:space="preserve">Каша манная молочная </t>
  </si>
  <si>
    <t>Напиток шиповниковый</t>
  </si>
  <si>
    <t>Масло сливочное</t>
  </si>
  <si>
    <t>Сыр порциями</t>
  </si>
  <si>
    <t>Фрукт</t>
  </si>
  <si>
    <t>06.05.2024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</si>
</sst>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>
            <v>200</v>
          </cell>
          <cell r="D6">
            <v>8.2100000000000009</v>
          </cell>
          <cell r="E6">
            <v>5.95</v>
          </cell>
          <cell r="F6">
            <v>19</v>
          </cell>
          <cell r="G6">
            <v>204.2</v>
          </cell>
        </row>
        <row r="7">
          <cell r="C7">
            <v>180</v>
          </cell>
          <cell r="D7">
            <v>0.7</v>
          </cell>
          <cell r="E7">
            <v>0.3</v>
          </cell>
          <cell r="F7">
            <v>26.4</v>
          </cell>
          <cell r="G7">
            <v>127</v>
          </cell>
        </row>
        <row r="8">
          <cell r="C8">
            <v>10</v>
          </cell>
          <cell r="D8">
            <v>0.1</v>
          </cell>
          <cell r="E8">
            <v>7.2</v>
          </cell>
          <cell r="F8">
            <v>0.1</v>
          </cell>
          <cell r="G8">
            <v>75</v>
          </cell>
        </row>
        <row r="9">
          <cell r="C9">
            <v>20</v>
          </cell>
          <cell r="D9">
            <v>4.62</v>
          </cell>
          <cell r="E9">
            <v>2.5499999999999998</v>
          </cell>
          <cell r="F9">
            <v>0</v>
          </cell>
          <cell r="G9">
            <v>70</v>
          </cell>
        </row>
        <row r="10">
          <cell r="C10">
            <v>30</v>
          </cell>
          <cell r="D10">
            <v>2.37</v>
          </cell>
          <cell r="E10">
            <v>0</v>
          </cell>
          <cell r="F10">
            <v>14.5</v>
          </cell>
          <cell r="G10">
            <v>73.8</v>
          </cell>
        </row>
        <row r="11">
          <cell r="C11">
            <v>100</v>
          </cell>
        </row>
        <row r="12">
          <cell r="C12">
            <v>540</v>
          </cell>
          <cell r="D12">
            <v>16</v>
          </cell>
          <cell r="E12">
            <v>16</v>
          </cell>
          <cell r="F12">
            <v>60</v>
          </cell>
          <cell r="G12">
            <v>550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2" sqref="K12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4" t="s">
        <v>0</v>
      </c>
      <c r="B1" s="15" t="s">
        <v>1</v>
      </c>
      <c r="C1" s="16"/>
      <c r="D1" s="17"/>
      <c r="E1" s="4" t="s">
        <v>2</v>
      </c>
      <c r="F1" s="5"/>
      <c r="G1" s="4"/>
      <c r="H1" s="4"/>
      <c r="I1" s="4" t="s">
        <v>3</v>
      </c>
      <c r="J1" s="6" t="s">
        <v>26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2" t="s">
        <v>14</v>
      </c>
      <c r="B4" s="2" t="s">
        <v>15</v>
      </c>
      <c r="C4" s="1">
        <v>311</v>
      </c>
      <c r="D4" s="8" t="s">
        <v>21</v>
      </c>
      <c r="E4" s="1">
        <f>[1]лень6!C6</f>
        <v>200</v>
      </c>
      <c r="F4" s="1"/>
      <c r="G4" s="9">
        <f>[1]лень6!G6</f>
        <v>204.2</v>
      </c>
      <c r="H4" s="9">
        <f>[1]лень6!D6</f>
        <v>8.2100000000000009</v>
      </c>
      <c r="I4" s="9">
        <f>[1]лень6!E6</f>
        <v>5.95</v>
      </c>
      <c r="J4" s="9">
        <f>[1]лень6!F6</f>
        <v>19</v>
      </c>
    </row>
    <row r="5" spans="1:10">
      <c r="A5" s="2"/>
      <c r="B5" s="2" t="s">
        <v>16</v>
      </c>
      <c r="C5" s="1">
        <v>705</v>
      </c>
      <c r="D5" s="8" t="s">
        <v>22</v>
      </c>
      <c r="E5" s="1">
        <f>[1]лень6!C7</f>
        <v>180</v>
      </c>
      <c r="F5" s="1"/>
      <c r="G5" s="9">
        <f>[1]лень6!G7</f>
        <v>127</v>
      </c>
      <c r="H5" s="9">
        <f>[1]лень6!D7</f>
        <v>0.7</v>
      </c>
      <c r="I5" s="9">
        <f>[1]лень6!E7</f>
        <v>0.3</v>
      </c>
      <c r="J5" s="9">
        <f>[1]лень6!F7</f>
        <v>26.4</v>
      </c>
    </row>
    <row r="6" spans="1:10">
      <c r="A6" s="2"/>
      <c r="B6" s="3"/>
      <c r="C6" s="1">
        <v>365</v>
      </c>
      <c r="D6" s="2" t="s">
        <v>23</v>
      </c>
      <c r="E6" s="1">
        <f>[1]лень6!C8</f>
        <v>10</v>
      </c>
      <c r="F6" s="1"/>
      <c r="G6" s="9">
        <f>[1]лень6!G8</f>
        <v>75</v>
      </c>
      <c r="H6" s="9">
        <f>[1]лень6!D8</f>
        <v>0.1</v>
      </c>
      <c r="I6" s="9">
        <f>[1]лень6!E8</f>
        <v>7.2</v>
      </c>
      <c r="J6" s="9">
        <f>[1]лень6!F8</f>
        <v>0.1</v>
      </c>
    </row>
    <row r="7" spans="1:10">
      <c r="A7" s="2"/>
      <c r="B7" s="3"/>
      <c r="C7" s="1">
        <v>366</v>
      </c>
      <c r="D7" s="2" t="s">
        <v>24</v>
      </c>
      <c r="E7" s="1">
        <f>[1]лень6!C9</f>
        <v>20</v>
      </c>
      <c r="F7" s="1"/>
      <c r="G7" s="9">
        <f>[1]лень6!G9</f>
        <v>70</v>
      </c>
      <c r="H7" s="9">
        <f>[1]лень6!D9</f>
        <v>4.62</v>
      </c>
      <c r="I7" s="9">
        <f>[1]лень6!E9</f>
        <v>2.5499999999999998</v>
      </c>
      <c r="J7" s="9">
        <f>[1]лень6!F9</f>
        <v>0</v>
      </c>
    </row>
    <row r="8" spans="1:10">
      <c r="A8" s="2"/>
      <c r="B8" s="2" t="s">
        <v>19</v>
      </c>
      <c r="C8" s="1" t="s">
        <v>17</v>
      </c>
      <c r="D8" s="2" t="s">
        <v>20</v>
      </c>
      <c r="E8" s="1">
        <f>[1]лень6!C10</f>
        <v>30</v>
      </c>
      <c r="F8" s="1"/>
      <c r="G8" s="9">
        <f>[1]лень6!G10</f>
        <v>73.8</v>
      </c>
      <c r="H8" s="9">
        <f>[1]лень6!D10</f>
        <v>2.37</v>
      </c>
      <c r="I8" s="9">
        <f>[1]лень6!E10</f>
        <v>0</v>
      </c>
      <c r="J8" s="9">
        <f>[1]лень6!F10</f>
        <v>14.5</v>
      </c>
    </row>
    <row r="9" spans="1:10">
      <c r="A9" s="2"/>
      <c r="B9" s="2"/>
      <c r="C9" s="1" t="s">
        <v>17</v>
      </c>
      <c r="D9" s="10" t="s">
        <v>25</v>
      </c>
      <c r="E9" s="1">
        <f>[1]лень6!C11</f>
        <v>100</v>
      </c>
      <c r="F9" s="1"/>
      <c r="G9" s="9">
        <f>[1]лень6!G11</f>
        <v>0</v>
      </c>
      <c r="H9" s="9">
        <f>[1]лень6!D11</f>
        <v>0</v>
      </c>
      <c r="I9" s="9">
        <f>[1]лень6!E11</f>
        <v>0</v>
      </c>
      <c r="J9" s="14">
        <f>[1]лень6!F11</f>
        <v>0</v>
      </c>
    </row>
    <row r="10" spans="1:10">
      <c r="A10" s="2"/>
      <c r="B10" s="2"/>
      <c r="C10" s="1"/>
      <c r="D10" s="11" t="s">
        <v>18</v>
      </c>
      <c r="E10" s="12">
        <f>[1]лень6!C12</f>
        <v>540</v>
      </c>
      <c r="F10" s="12">
        <v>90</v>
      </c>
      <c r="G10" s="13">
        <f>[1]лень6!G12</f>
        <v>550</v>
      </c>
      <c r="H10" s="13">
        <f>[1]лень6!D12</f>
        <v>16</v>
      </c>
      <c r="I10" s="13">
        <f>[1]лень6!E12</f>
        <v>16</v>
      </c>
      <c r="J10" s="13">
        <f>[1]лень6!F12</f>
        <v>60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2024-05-03T01:20:33Z</dcterms:modified>
</cp:coreProperties>
</file>